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19440" windowHeight="9735" tabRatio="59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L13" i="1" l="1"/>
  <c r="F13" i="1"/>
  <c r="L11" i="1" l="1"/>
</calcChain>
</file>

<file path=xl/sharedStrings.xml><?xml version="1.0" encoding="utf-8"?>
<sst xmlns="http://schemas.openxmlformats.org/spreadsheetml/2006/main" count="18" uniqueCount="13">
  <si>
    <t>DOCHODY</t>
  </si>
  <si>
    <t xml:space="preserve">                                                           WYDATKI</t>
  </si>
  <si>
    <t>Plan</t>
  </si>
  <si>
    <t>Wydatki na funkcjonowanie systemu gospodarowania odpadami komunalnymi</t>
  </si>
  <si>
    <t>§</t>
  </si>
  <si>
    <t>Dział</t>
  </si>
  <si>
    <t>Rozdział</t>
  </si>
  <si>
    <t>0690</t>
  </si>
  <si>
    <t>Dochody z tytułu opłat i kar za korzystanie ze środowiska</t>
  </si>
  <si>
    <t>Wykonanie planu dochodów i wydatków związanych z gromadzeniem środków z opłat i kar za korzystanie ze środowiska w 2020 roku.</t>
  </si>
  <si>
    <t>Wykonanie</t>
  </si>
  <si>
    <t>%</t>
  </si>
  <si>
    <t xml:space="preserve">Wykonanie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</si>
</sst>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Border="1"/>
    <xf numFmtId="0" fontId="1" fillId="0" borderId="0" xfId="0" applyFont="1" applyBorder="1"/>
    <xf numFmtId="0" fontId="1" fillId="0" borderId="0" xfId="0" applyFont="1"/>
    <xf numFmtId="0" fontId="6" fillId="0" borderId="0" xfId="0" applyFont="1" applyBorder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/>
    <xf numFmtId="2" fontId="3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4" fontId="9" fillId="2" borderId="1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Layout" zoomScaleNormal="100" workbookViewId="0">
      <selection activeCell="I18" sqref="I18"/>
    </sheetView>
  </sheetViews>
  <sheetFormatPr defaultRowHeight="14.25"/>
  <cols>
    <col min="1" max="1" width="14.25" customWidth="1"/>
    <col min="2" max="2" width="5.875" customWidth="1"/>
    <col min="3" max="3" width="7.25" customWidth="1"/>
    <col min="4" max="4" width="8.5" customWidth="1"/>
    <col min="5" max="5" width="0.125" hidden="1" customWidth="1"/>
    <col min="6" max="6" width="11.625" customWidth="1"/>
    <col min="7" max="7" width="0.125" customWidth="1"/>
    <col min="8" max="8" width="19.875" customWidth="1"/>
    <col min="10" max="10" width="10.75" customWidth="1"/>
    <col min="11" max="11" width="11.625" customWidth="1"/>
    <col min="12" max="12" width="13" customWidth="1"/>
  </cols>
  <sheetData>
    <row r="1" spans="1:12" ht="15.75">
      <c r="A1" s="1"/>
      <c r="B1" s="2"/>
      <c r="C1" s="2"/>
      <c r="D1" s="2"/>
      <c r="E1" s="2"/>
      <c r="G1" s="2"/>
      <c r="H1" s="2"/>
      <c r="I1" s="2"/>
      <c r="J1" s="2"/>
      <c r="K1" s="2"/>
      <c r="L1" s="2"/>
    </row>
    <row r="2" spans="1:12" s="6" customFormat="1" ht="12.7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6" customFormat="1" ht="14.25" customHeight="1">
      <c r="A3" s="49" t="s">
        <v>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s="6" customFormat="1" ht="12.7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s="6" customFormat="1" ht="12.7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s="6" customFormat="1" ht="28.5" customHeight="1">
      <c r="A6" s="51" t="s">
        <v>0</v>
      </c>
      <c r="B6" s="51"/>
      <c r="C6" s="51"/>
      <c r="D6" s="51"/>
      <c r="E6" s="51"/>
      <c r="F6" s="51"/>
      <c r="G6" s="51"/>
      <c r="H6" s="50" t="s">
        <v>1</v>
      </c>
      <c r="I6" s="50"/>
      <c r="J6" s="50"/>
      <c r="K6" s="50"/>
      <c r="L6" s="50"/>
    </row>
    <row r="7" spans="1:12" s="6" customFormat="1" ht="38.25" customHeight="1">
      <c r="A7" s="24" t="s">
        <v>8</v>
      </c>
      <c r="B7" s="24" t="s">
        <v>5</v>
      </c>
      <c r="C7" s="24" t="s">
        <v>6</v>
      </c>
      <c r="D7" s="42" t="s">
        <v>4</v>
      </c>
      <c r="E7" s="43"/>
      <c r="F7" s="24" t="s">
        <v>2</v>
      </c>
      <c r="G7" s="24"/>
      <c r="H7" s="41" t="s">
        <v>3</v>
      </c>
      <c r="I7" s="24" t="s">
        <v>5</v>
      </c>
      <c r="J7" s="24" t="s">
        <v>6</v>
      </c>
      <c r="K7" s="41" t="s">
        <v>4</v>
      </c>
      <c r="L7" s="24" t="s">
        <v>2</v>
      </c>
    </row>
    <row r="8" spans="1:12" s="6" customFormat="1" ht="38.25" customHeight="1">
      <c r="A8" s="25"/>
      <c r="B8" s="25"/>
      <c r="C8" s="25"/>
      <c r="D8" s="44"/>
      <c r="E8" s="45"/>
      <c r="F8" s="25"/>
      <c r="G8" s="25"/>
      <c r="H8" s="24"/>
      <c r="I8" s="25"/>
      <c r="J8" s="25"/>
      <c r="K8" s="48"/>
      <c r="L8" s="25"/>
    </row>
    <row r="9" spans="1:12" s="6" customFormat="1" ht="12.75" hidden="1" customHeight="1">
      <c r="A9" s="25"/>
      <c r="B9" s="25"/>
      <c r="C9" s="25"/>
      <c r="D9" s="46"/>
      <c r="E9" s="47"/>
      <c r="F9" s="25"/>
      <c r="G9" s="25"/>
      <c r="H9" s="9"/>
      <c r="I9" s="25"/>
      <c r="J9" s="25"/>
      <c r="K9" s="24"/>
      <c r="L9" s="25"/>
    </row>
    <row r="10" spans="1:12" s="7" customFormat="1" ht="36" customHeight="1">
      <c r="A10" s="10"/>
      <c r="B10" s="11">
        <v>900</v>
      </c>
      <c r="C10" s="11">
        <v>90019</v>
      </c>
      <c r="D10" s="32" t="s">
        <v>7</v>
      </c>
      <c r="E10" s="32"/>
      <c r="F10" s="33">
        <v>3582</v>
      </c>
      <c r="G10" s="33"/>
      <c r="H10" s="12"/>
      <c r="I10" s="11">
        <v>900</v>
      </c>
      <c r="J10" s="11">
        <v>90002</v>
      </c>
      <c r="K10" s="11">
        <v>4210</v>
      </c>
      <c r="L10" s="13">
        <v>3582.24</v>
      </c>
    </row>
    <row r="11" spans="1:12" s="6" customFormat="1" ht="37.5" customHeight="1">
      <c r="A11" s="34" t="s">
        <v>10</v>
      </c>
      <c r="B11" s="35"/>
      <c r="C11" s="35"/>
      <c r="D11" s="36"/>
      <c r="E11" s="17"/>
      <c r="F11" s="23">
        <v>3582.24</v>
      </c>
      <c r="G11" s="26" t="s">
        <v>12</v>
      </c>
      <c r="H11" s="27"/>
      <c r="I11" s="27"/>
      <c r="J11" s="27"/>
      <c r="K11" s="28"/>
      <c r="L11" s="52">
        <f>SUM(L10:L10)</f>
        <v>3582.24</v>
      </c>
    </row>
    <row r="12" spans="1:12" s="6" customFormat="1" ht="2.25" customHeight="1">
      <c r="A12" s="14"/>
      <c r="B12" s="15"/>
      <c r="C12" s="15"/>
      <c r="D12" s="15"/>
      <c r="E12" s="15"/>
      <c r="F12" s="16"/>
      <c r="G12" s="29"/>
      <c r="H12" s="30"/>
      <c r="I12" s="30"/>
      <c r="J12" s="30"/>
      <c r="K12" s="31"/>
      <c r="L12" s="53"/>
    </row>
    <row r="13" spans="1:12" s="22" customFormat="1" ht="25.5" customHeight="1">
      <c r="A13" s="37" t="s">
        <v>11</v>
      </c>
      <c r="B13" s="38"/>
      <c r="C13" s="38"/>
      <c r="D13" s="39"/>
      <c r="E13" s="18"/>
      <c r="F13" s="19">
        <f>F11/F10*100</f>
        <v>100.00670016750419</v>
      </c>
      <c r="G13" s="20"/>
      <c r="H13" s="37" t="s">
        <v>11</v>
      </c>
      <c r="I13" s="38"/>
      <c r="J13" s="38"/>
      <c r="K13" s="39"/>
      <c r="L13" s="21">
        <f>L11/L10*100</f>
        <v>100</v>
      </c>
    </row>
    <row r="14" spans="1:12" s="6" customFormat="1" ht="12.7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ht="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</sheetData>
  <mergeCells count="21">
    <mergeCell ref="A13:D13"/>
    <mergeCell ref="H13:K13"/>
    <mergeCell ref="A2:L2"/>
    <mergeCell ref="H7:H8"/>
    <mergeCell ref="D7:E9"/>
    <mergeCell ref="K7:K9"/>
    <mergeCell ref="I7:I9"/>
    <mergeCell ref="A3:L3"/>
    <mergeCell ref="H6:L6"/>
    <mergeCell ref="A6:G6"/>
    <mergeCell ref="A7:A9"/>
    <mergeCell ref="B7:B9"/>
    <mergeCell ref="C7:C9"/>
    <mergeCell ref="F7:G9"/>
    <mergeCell ref="L11:L12"/>
    <mergeCell ref="J7:J9"/>
    <mergeCell ref="L7:L9"/>
    <mergeCell ref="G11:K12"/>
    <mergeCell ref="D10:E10"/>
    <mergeCell ref="F10:G10"/>
    <mergeCell ref="A11:D11"/>
  </mergeCells>
  <pageMargins left="0.70866141732283472" right="0.70866141732283472" top="1.4479166666666667" bottom="0.74803149606299213" header="0.31496062992125984" footer="0.31496062992125984"/>
  <pageSetup paperSize="9" orientation="landscape" r:id="rId1"/>
  <headerFooter>
    <oddHeader>&amp;R&amp;10Tabela Nr 9
do Zarządzenia Nr  22/2021 
 Burmistrza Kałuszyna 
 z dnia 30 marca 2021 r.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UG Jakubów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</dc:creator>
  <cp:lastModifiedBy>Maria Bugno</cp:lastModifiedBy>
  <cp:lastPrinted>2021-03-18T08:38:18Z</cp:lastPrinted>
  <dcterms:created xsi:type="dcterms:W3CDTF">2012-11-14T08:10:34Z</dcterms:created>
  <dcterms:modified xsi:type="dcterms:W3CDTF">2021-03-26T12:30:24Z</dcterms:modified>
</cp:coreProperties>
</file>